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480" windowHeight="11640" activeTab="0"/>
  </bookViews>
  <sheets>
    <sheet name="RANG LISTA KANDIDATA" sheetId="1" r:id="rId1"/>
    <sheet name="Sheet2" sheetId="2" r:id="rId2"/>
  </sheets>
  <definedNames>
    <definedName name="NE" localSheetId="0">'RANG LISTA KANDIDATA'!$R$8:$R$42</definedName>
    <definedName name="zlatni" localSheetId="0" comment="DA">'RANG LISTA KANDIDATA'!$R$8:$R$42</definedName>
  </definedNames>
  <calcPr fullCalcOnLoad="1"/>
</workbook>
</file>

<file path=xl/sharedStrings.xml><?xml version="1.0" encoding="utf-8"?>
<sst xmlns="http://schemas.openxmlformats.org/spreadsheetml/2006/main" count="53" uniqueCount="46">
  <si>
    <t>Rang</t>
  </si>
  <si>
    <t>Intervju</t>
  </si>
  <si>
    <t>Radna obaveza ili borački status</t>
  </si>
  <si>
    <t>Ukupno bodova</t>
  </si>
  <si>
    <t>Adresa</t>
  </si>
  <si>
    <t>Prezime (ime roditelja) ime</t>
  </si>
  <si>
    <t>Mjeseci radnog staža i čekanje na posao</t>
  </si>
  <si>
    <t>Pozicija:</t>
  </si>
  <si>
    <t>Napomena</t>
  </si>
  <si>
    <t>Broj časova:</t>
  </si>
  <si>
    <t>Predmet:</t>
  </si>
  <si>
    <t>RANG LISTA KANDIDATA</t>
  </si>
  <si>
    <t>član</t>
  </si>
  <si>
    <t>na neodređeno vrijeme</t>
  </si>
  <si>
    <t>na određeno vrijeme</t>
  </si>
  <si>
    <t>Mentorstvo ili savjetništvo</t>
  </si>
  <si>
    <t>Dobitnik ili dijete dobitnika priznanja i odlikovanja</t>
  </si>
  <si>
    <t>ID</t>
  </si>
  <si>
    <t>JU Mješovita srednja škola</t>
  </si>
  <si>
    <t>Živinice</t>
  </si>
  <si>
    <t>predsjednik</t>
  </si>
  <si>
    <t>ČIČKUŠIĆ EDIS</t>
  </si>
  <si>
    <t>HALILČEVIĆ MERSIHA</t>
  </si>
  <si>
    <t>FOČIĆ JASMINA</t>
  </si>
  <si>
    <t>Datum polaganja stručnog ispita</t>
  </si>
  <si>
    <t>Datum objave konkursa</t>
  </si>
  <si>
    <t>na određeno vrijeme, 1 izvršilac</t>
  </si>
  <si>
    <t>puna norma</t>
  </si>
  <si>
    <t>103.9.</t>
  </si>
  <si>
    <t xml:space="preserve">Stručno - teorijska nastava poljoprivredna </t>
  </si>
  <si>
    <t>grupa predmeta smjer stočarski</t>
  </si>
  <si>
    <t>KOMISIJA 1:</t>
  </si>
  <si>
    <t>JAHIĆ OSMAN</t>
  </si>
  <si>
    <t>ĆASUROVIĆ IBRO</t>
  </si>
  <si>
    <t>NASUPOVIĆ BEHIJA</t>
  </si>
  <si>
    <t>KOMISIJA 2:</t>
  </si>
  <si>
    <t>KOMISIJA 3:</t>
  </si>
  <si>
    <t>RAKOVAC MAHIR</t>
  </si>
  <si>
    <t>HODŽIĆ MEHO</t>
  </si>
  <si>
    <t>ČELIKOVIĆ MELA</t>
  </si>
  <si>
    <t>HAMZAGIĆ (RIFAT) ABDEL</t>
  </si>
  <si>
    <t>ŽIVINICE</t>
  </si>
  <si>
    <t>HAJVAZ (AVDIJA) AZRA</t>
  </si>
  <si>
    <t>TUZLA</t>
  </si>
  <si>
    <t>NE ISPUNJAVA USLOVE KONKURSA</t>
  </si>
  <si>
    <t>Rang lista kandidata istaknuta  22.01.2016. godine (petak) u 11 sati.</t>
  </si>
</sst>
</file>

<file path=xl/styles.xml><?xml version="1.0" encoding="utf-8"?>
<styleSheet xmlns="http://schemas.openxmlformats.org/spreadsheetml/2006/main">
  <numFmts count="1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[$-141A]d\.\ mmmm\ yyyy"/>
    <numFmt numFmtId="165" formatCode="[$-1141A]dd/mm/yyyy;@"/>
    <numFmt numFmtId="166" formatCode="mmm/yyyy"/>
    <numFmt numFmtId="167" formatCode="0.0"/>
    <numFmt numFmtId="168" formatCode="0.000"/>
    <numFmt numFmtId="169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9" fontId="38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38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8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9" fontId="23" fillId="0" borderId="0" xfId="0" applyNumberFormat="1" applyFont="1" applyFill="1" applyAlignment="1" applyProtection="1">
      <alignment horizontal="right" vertical="center"/>
      <protection/>
    </xf>
    <xf numFmtId="9" fontId="23" fillId="0" borderId="0" xfId="0" applyNumberFormat="1" applyFont="1" applyFill="1" applyAlignment="1" applyProtection="1">
      <alignment/>
      <protection/>
    </xf>
    <xf numFmtId="9" fontId="23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53"/>
  <sheetViews>
    <sheetView tabSelected="1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4.8515625" style="9" customWidth="1"/>
    <col min="2" max="2" width="31.00390625" style="10" customWidth="1"/>
    <col min="3" max="3" width="40.7109375" style="10" customWidth="1"/>
    <col min="4" max="4" width="12.8515625" style="10" customWidth="1"/>
    <col min="5" max="5" width="12.00390625" style="10" customWidth="1"/>
    <col min="6" max="6" width="7.8515625" style="10" customWidth="1"/>
    <col min="7" max="7" width="5.7109375" style="13" customWidth="1"/>
    <col min="8" max="8" width="7.28125" style="9" customWidth="1"/>
    <col min="9" max="10" width="5.7109375" style="10" customWidth="1"/>
    <col min="11" max="11" width="7.140625" style="10" customWidth="1"/>
    <col min="12" max="12" width="5.00390625" style="10" customWidth="1"/>
    <col min="13" max="13" width="26.28125" style="10" customWidth="1"/>
    <col min="14" max="14" width="5.8515625" style="12" customWidth="1"/>
    <col min="15" max="15" width="9.140625" style="13" customWidth="1"/>
    <col min="16" max="16" width="9.140625" style="10" customWidth="1"/>
    <col min="17" max="17" width="11.00390625" style="10" bestFit="1" customWidth="1"/>
    <col min="18" max="16384" width="9.140625" style="10" customWidth="1"/>
  </cols>
  <sheetData>
    <row r="1" spans="2:13" ht="15">
      <c r="B1" s="37" t="s">
        <v>18</v>
      </c>
      <c r="D1" s="11"/>
      <c r="E1" s="31">
        <v>0.18</v>
      </c>
      <c r="F1" s="31">
        <v>0.19</v>
      </c>
      <c r="G1" s="31">
        <v>0.2</v>
      </c>
      <c r="H1" s="31">
        <v>0.21</v>
      </c>
      <c r="I1" s="32">
        <v>0.22</v>
      </c>
      <c r="J1" s="33">
        <v>0.23</v>
      </c>
      <c r="K1" s="31">
        <v>0.24</v>
      </c>
      <c r="L1" s="31">
        <v>0.25</v>
      </c>
      <c r="M1" s="31">
        <v>0.3</v>
      </c>
    </row>
    <row r="2" spans="2:13" ht="15">
      <c r="B2" s="37" t="s">
        <v>19</v>
      </c>
      <c r="D2" s="14"/>
      <c r="E2" s="34"/>
      <c r="F2" s="34"/>
      <c r="G2" s="35"/>
      <c r="H2" s="34">
        <v>1</v>
      </c>
      <c r="I2" s="8">
        <v>5</v>
      </c>
      <c r="J2" s="34"/>
      <c r="K2" s="36" t="s">
        <v>13</v>
      </c>
      <c r="L2" s="8"/>
      <c r="M2" s="34"/>
    </row>
    <row r="3" spans="2:13" ht="38.25" customHeight="1">
      <c r="B3" s="7"/>
      <c r="C3" s="51" t="s">
        <v>11</v>
      </c>
      <c r="D3" s="51"/>
      <c r="E3" s="51"/>
      <c r="F3" s="51"/>
      <c r="G3" s="51"/>
      <c r="H3" s="51"/>
      <c r="I3" s="8">
        <v>4</v>
      </c>
      <c r="J3" s="34"/>
      <c r="K3" s="35" t="s">
        <v>14</v>
      </c>
      <c r="L3" s="8"/>
      <c r="M3" s="34"/>
    </row>
    <row r="4" spans="2:13" ht="15">
      <c r="B4" s="10" t="s">
        <v>10</v>
      </c>
      <c r="C4" s="43" t="s">
        <v>29</v>
      </c>
      <c r="D4" s="10" t="s">
        <v>7</v>
      </c>
      <c r="E4" s="40" t="s">
        <v>28</v>
      </c>
      <c r="G4" s="50" t="s">
        <v>9</v>
      </c>
      <c r="H4" s="50"/>
      <c r="I4" s="48" t="s">
        <v>27</v>
      </c>
      <c r="J4" s="48"/>
      <c r="K4" s="49" t="s">
        <v>26</v>
      </c>
      <c r="L4" s="49"/>
      <c r="M4" s="49"/>
    </row>
    <row r="5" ht="15">
      <c r="C5" s="39" t="s">
        <v>30</v>
      </c>
    </row>
    <row r="6" ht="18.75" customHeight="1"/>
    <row r="7" spans="1:14" s="18" customFormat="1" ht="97.5" customHeight="1">
      <c r="A7" s="15" t="s">
        <v>17</v>
      </c>
      <c r="B7" s="15" t="s">
        <v>5</v>
      </c>
      <c r="C7" s="15" t="s">
        <v>4</v>
      </c>
      <c r="D7" s="16" t="s">
        <v>24</v>
      </c>
      <c r="E7" s="16" t="s">
        <v>25</v>
      </c>
      <c r="F7" s="16" t="s">
        <v>6</v>
      </c>
      <c r="G7" s="16" t="s">
        <v>2</v>
      </c>
      <c r="H7" s="16" t="s">
        <v>16</v>
      </c>
      <c r="I7" s="16" t="s">
        <v>15</v>
      </c>
      <c r="J7" s="16" t="s">
        <v>1</v>
      </c>
      <c r="K7" s="16" t="s">
        <v>3</v>
      </c>
      <c r="L7" s="16" t="s">
        <v>0</v>
      </c>
      <c r="M7" s="15" t="s">
        <v>8</v>
      </c>
      <c r="N7" s="17"/>
    </row>
    <row r="8" spans="1:14" s="12" customFormat="1" ht="15">
      <c r="A8" s="5">
        <v>1</v>
      </c>
      <c r="B8" s="19" t="s">
        <v>40</v>
      </c>
      <c r="C8" s="20" t="s">
        <v>41</v>
      </c>
      <c r="D8" s="21">
        <v>39560</v>
      </c>
      <c r="E8" s="1">
        <v>42368</v>
      </c>
      <c r="F8" s="22">
        <f>DATEDIF(D8,E8,"m")</f>
        <v>92</v>
      </c>
      <c r="G8" s="3"/>
      <c r="H8" s="2"/>
      <c r="I8" s="2"/>
      <c r="J8" s="4">
        <v>9</v>
      </c>
      <c r="K8" s="23">
        <f>((F8*0.2*G8)+(F8*0.2))+H8+I8+J8</f>
        <v>27.400000000000002</v>
      </c>
      <c r="L8" s="22">
        <f>IF(K8=0,0,RANK(K8,K$8:K$9,0))</f>
        <v>1</v>
      </c>
      <c r="M8" s="6"/>
      <c r="N8" s="24"/>
    </row>
    <row r="9" spans="1:14" s="12" customFormat="1" ht="15">
      <c r="A9" s="5">
        <v>2</v>
      </c>
      <c r="B9" s="25" t="s">
        <v>42</v>
      </c>
      <c r="C9" s="26" t="s">
        <v>43</v>
      </c>
      <c r="D9" s="27"/>
      <c r="E9" s="1"/>
      <c r="F9" s="22"/>
      <c r="G9" s="3"/>
      <c r="H9" s="2"/>
      <c r="I9" s="2"/>
      <c r="J9" s="4"/>
      <c r="K9" s="23"/>
      <c r="L9" s="22"/>
      <c r="M9" s="44" t="s">
        <v>44</v>
      </c>
      <c r="N9" s="24"/>
    </row>
    <row r="10" spans="1:13" s="12" customFormat="1" ht="15">
      <c r="A10" s="9"/>
      <c r="B10" s="10"/>
      <c r="C10" s="10"/>
      <c r="D10" s="10"/>
      <c r="E10" s="10"/>
      <c r="F10" s="10"/>
      <c r="G10" s="13"/>
      <c r="H10" s="9"/>
      <c r="I10" s="10"/>
      <c r="J10" s="10"/>
      <c r="K10" s="10"/>
      <c r="L10" s="10"/>
      <c r="M10" s="24"/>
    </row>
    <row r="11" spans="2:14" s="12" customFormat="1" ht="15">
      <c r="B11" s="45" t="s">
        <v>45</v>
      </c>
      <c r="C11" s="38"/>
      <c r="D11" s="38"/>
      <c r="F11" s="38"/>
      <c r="G11" s="38"/>
      <c r="H11" s="38"/>
      <c r="I11" s="10"/>
      <c r="J11" s="10"/>
      <c r="K11" s="10"/>
      <c r="L11" s="10"/>
      <c r="M11" s="10"/>
      <c r="N11" s="24"/>
    </row>
    <row r="12" spans="2:14" s="12" customFormat="1" ht="15">
      <c r="B12" s="38"/>
      <c r="C12" s="38"/>
      <c r="D12" s="38"/>
      <c r="F12" s="38"/>
      <c r="G12" s="38"/>
      <c r="H12" s="38"/>
      <c r="I12" s="10"/>
      <c r="J12" s="10"/>
      <c r="K12" s="10"/>
      <c r="L12" s="10"/>
      <c r="M12" s="10"/>
      <c r="N12" s="24"/>
    </row>
    <row r="13" spans="1:14" s="12" customFormat="1" ht="15">
      <c r="A13" s="9"/>
      <c r="B13" s="49"/>
      <c r="C13" s="49"/>
      <c r="D13" s="49"/>
      <c r="E13" s="49"/>
      <c r="F13" s="49"/>
      <c r="G13" s="49"/>
      <c r="H13" s="49"/>
      <c r="I13" s="10"/>
      <c r="J13" s="10"/>
      <c r="K13" s="10"/>
      <c r="L13" s="10"/>
      <c r="M13" s="10"/>
      <c r="N13" s="24"/>
    </row>
    <row r="14" spans="1:14" s="12" customFormat="1" ht="15">
      <c r="A14" s="9"/>
      <c r="B14" s="42" t="s">
        <v>31</v>
      </c>
      <c r="C14" s="47" t="s">
        <v>32</v>
      </c>
      <c r="D14" s="47"/>
      <c r="E14" s="41" t="s">
        <v>20</v>
      </c>
      <c r="F14" s="10"/>
      <c r="G14" s="13"/>
      <c r="H14" s="9"/>
      <c r="I14" s="10"/>
      <c r="J14" s="10"/>
      <c r="K14" s="10"/>
      <c r="L14" s="10"/>
      <c r="M14" s="10"/>
      <c r="N14" s="24"/>
    </row>
    <row r="15" spans="1:14" s="12" customFormat="1" ht="15">
      <c r="A15" s="9"/>
      <c r="B15" s="42"/>
      <c r="C15" s="46" t="s">
        <v>33</v>
      </c>
      <c r="D15" s="46"/>
      <c r="E15" s="41" t="s">
        <v>12</v>
      </c>
      <c r="F15" s="10"/>
      <c r="G15" s="13"/>
      <c r="H15" s="9"/>
      <c r="I15" s="10"/>
      <c r="J15" s="10"/>
      <c r="K15" s="10"/>
      <c r="L15" s="10"/>
      <c r="M15" s="10"/>
      <c r="N15" s="24"/>
    </row>
    <row r="16" spans="1:10" s="12" customFormat="1" ht="15">
      <c r="A16" s="9"/>
      <c r="B16" s="42"/>
      <c r="C16" s="46" t="s">
        <v>34</v>
      </c>
      <c r="D16" s="46"/>
      <c r="E16" s="41" t="s">
        <v>12</v>
      </c>
      <c r="F16" s="10"/>
      <c r="G16" s="10"/>
      <c r="H16" s="10"/>
      <c r="I16" s="10"/>
      <c r="J16" s="24"/>
    </row>
    <row r="17" spans="1:10" s="12" customFormat="1" ht="15">
      <c r="A17" s="9"/>
      <c r="B17" s="42"/>
      <c r="C17" s="42"/>
      <c r="D17" s="42"/>
      <c r="E17" s="42"/>
      <c r="F17" s="10"/>
      <c r="G17" s="10"/>
      <c r="H17" s="10"/>
      <c r="I17" s="10"/>
      <c r="J17" s="24"/>
    </row>
    <row r="18" spans="1:10" s="12" customFormat="1" ht="15">
      <c r="A18" s="9"/>
      <c r="B18" s="42" t="s">
        <v>35</v>
      </c>
      <c r="C18" s="47" t="s">
        <v>21</v>
      </c>
      <c r="D18" s="47"/>
      <c r="E18" s="41" t="s">
        <v>20</v>
      </c>
      <c r="F18" s="10"/>
      <c r="G18" s="10"/>
      <c r="H18" s="10"/>
      <c r="I18" s="10"/>
      <c r="J18" s="24"/>
    </row>
    <row r="19" spans="1:14" s="12" customFormat="1" ht="15">
      <c r="A19" s="9"/>
      <c r="B19" s="42"/>
      <c r="C19" s="46" t="s">
        <v>22</v>
      </c>
      <c r="D19" s="46"/>
      <c r="E19" s="41" t="s">
        <v>12</v>
      </c>
      <c r="F19" s="10"/>
      <c r="G19" s="13"/>
      <c r="H19" s="9"/>
      <c r="I19" s="10"/>
      <c r="J19" s="10"/>
      <c r="K19" s="10"/>
      <c r="L19" s="10"/>
      <c r="M19" s="10"/>
      <c r="N19" s="24"/>
    </row>
    <row r="20" spans="1:14" s="12" customFormat="1" ht="15">
      <c r="A20" s="9"/>
      <c r="B20" s="42"/>
      <c r="C20" s="46" t="s">
        <v>23</v>
      </c>
      <c r="D20" s="46"/>
      <c r="E20" s="41" t="s">
        <v>12</v>
      </c>
      <c r="F20" s="10"/>
      <c r="G20" s="13"/>
      <c r="H20" s="9"/>
      <c r="I20" s="10"/>
      <c r="J20" s="10"/>
      <c r="K20" s="10"/>
      <c r="L20" s="10"/>
      <c r="M20" s="10"/>
      <c r="N20" s="24"/>
    </row>
    <row r="21" spans="1:14" s="12" customFormat="1" ht="15">
      <c r="A21" s="9"/>
      <c r="B21" s="42"/>
      <c r="C21" s="42"/>
      <c r="D21" s="42"/>
      <c r="E21" s="42"/>
      <c r="F21" s="10"/>
      <c r="G21" s="13"/>
      <c r="H21" s="9"/>
      <c r="I21" s="10"/>
      <c r="J21" s="10"/>
      <c r="K21" s="10"/>
      <c r="L21" s="10"/>
      <c r="M21" s="10"/>
      <c r="N21" s="24"/>
    </row>
    <row r="22" spans="1:14" s="12" customFormat="1" ht="15">
      <c r="A22" s="9"/>
      <c r="B22" s="42" t="s">
        <v>36</v>
      </c>
      <c r="C22" s="47" t="s">
        <v>37</v>
      </c>
      <c r="D22" s="47"/>
      <c r="E22" s="41" t="s">
        <v>20</v>
      </c>
      <c r="F22" s="10"/>
      <c r="G22" s="13"/>
      <c r="H22" s="9"/>
      <c r="I22" s="10"/>
      <c r="J22" s="10"/>
      <c r="K22" s="10"/>
      <c r="L22" s="10"/>
      <c r="M22" s="10"/>
      <c r="N22" s="24"/>
    </row>
    <row r="23" spans="1:14" s="12" customFormat="1" ht="15">
      <c r="A23" s="9"/>
      <c r="B23" s="42"/>
      <c r="C23" s="46" t="s">
        <v>38</v>
      </c>
      <c r="D23" s="46"/>
      <c r="E23" s="41" t="s">
        <v>12</v>
      </c>
      <c r="F23" s="10"/>
      <c r="G23" s="13"/>
      <c r="H23" s="9"/>
      <c r="I23" s="10"/>
      <c r="J23" s="10"/>
      <c r="K23" s="10"/>
      <c r="L23" s="10"/>
      <c r="M23" s="10"/>
      <c r="N23" s="24"/>
    </row>
    <row r="24" spans="1:14" s="12" customFormat="1" ht="15">
      <c r="A24" s="9"/>
      <c r="B24" s="42"/>
      <c r="C24" s="46" t="s">
        <v>39</v>
      </c>
      <c r="D24" s="46"/>
      <c r="E24" s="41" t="s">
        <v>12</v>
      </c>
      <c r="F24" s="10"/>
      <c r="G24" s="13"/>
      <c r="H24" s="9"/>
      <c r="I24" s="10"/>
      <c r="J24" s="10"/>
      <c r="K24" s="10"/>
      <c r="L24" s="10"/>
      <c r="M24" s="10"/>
      <c r="N24" s="24"/>
    </row>
    <row r="25" spans="1:14" s="12" customFormat="1" ht="15">
      <c r="A25" s="9"/>
      <c r="B25" s="10"/>
      <c r="C25" s="10"/>
      <c r="D25" s="10"/>
      <c r="E25" s="10"/>
      <c r="F25" s="10"/>
      <c r="G25" s="13"/>
      <c r="H25" s="9"/>
      <c r="I25" s="10"/>
      <c r="J25" s="10"/>
      <c r="K25" s="10"/>
      <c r="L25" s="10"/>
      <c r="M25" s="10"/>
      <c r="N25" s="24"/>
    </row>
    <row r="26" spans="1:14" s="12" customFormat="1" ht="15">
      <c r="A26" s="9"/>
      <c r="B26" s="10"/>
      <c r="C26" s="10"/>
      <c r="D26" s="10"/>
      <c r="E26" s="10"/>
      <c r="F26" s="10"/>
      <c r="G26" s="13"/>
      <c r="H26" s="9"/>
      <c r="I26" s="10"/>
      <c r="J26" s="10"/>
      <c r="K26" s="10"/>
      <c r="L26" s="10"/>
      <c r="M26" s="10"/>
      <c r="N26" s="24"/>
    </row>
    <row r="27" spans="1:14" s="12" customFormat="1" ht="15">
      <c r="A27" s="9"/>
      <c r="B27" s="10"/>
      <c r="C27" s="10"/>
      <c r="D27" s="10"/>
      <c r="E27" s="10"/>
      <c r="F27" s="10"/>
      <c r="G27" s="13"/>
      <c r="H27" s="9"/>
      <c r="I27" s="10"/>
      <c r="J27" s="10"/>
      <c r="K27" s="10"/>
      <c r="L27" s="10"/>
      <c r="M27" s="10"/>
      <c r="N27" s="24"/>
    </row>
    <row r="28" spans="1:14" s="12" customFormat="1" ht="15">
      <c r="A28" s="9"/>
      <c r="B28" s="10"/>
      <c r="C28" s="10"/>
      <c r="D28" s="10"/>
      <c r="E28" s="10"/>
      <c r="F28" s="10"/>
      <c r="G28" s="13"/>
      <c r="H28" s="9"/>
      <c r="I28" s="10"/>
      <c r="J28" s="10"/>
      <c r="K28" s="10"/>
      <c r="L28" s="10"/>
      <c r="M28" s="10"/>
      <c r="N28" s="24"/>
    </row>
    <row r="29" spans="1:14" s="12" customFormat="1" ht="15">
      <c r="A29" s="9"/>
      <c r="B29" s="10"/>
      <c r="C29" s="10"/>
      <c r="D29" s="10"/>
      <c r="E29" s="10"/>
      <c r="F29" s="10"/>
      <c r="G29" s="13"/>
      <c r="H29" s="9"/>
      <c r="I29" s="10"/>
      <c r="J29" s="10"/>
      <c r="K29" s="10"/>
      <c r="L29" s="10"/>
      <c r="M29" s="10"/>
      <c r="N29" s="24"/>
    </row>
    <row r="30" spans="1:14" s="12" customFormat="1" ht="15">
      <c r="A30" s="9"/>
      <c r="B30" s="10"/>
      <c r="C30" s="10"/>
      <c r="D30" s="10"/>
      <c r="E30" s="10"/>
      <c r="F30" s="10"/>
      <c r="G30" s="13"/>
      <c r="H30" s="9"/>
      <c r="I30" s="10"/>
      <c r="J30" s="10"/>
      <c r="K30" s="10"/>
      <c r="L30" s="10"/>
      <c r="M30" s="10"/>
      <c r="N30" s="24"/>
    </row>
    <row r="31" spans="1:14" s="12" customFormat="1" ht="15">
      <c r="A31" s="9"/>
      <c r="B31" s="10"/>
      <c r="C31" s="10"/>
      <c r="D31" s="10"/>
      <c r="E31" s="10"/>
      <c r="F31" s="10"/>
      <c r="G31" s="13"/>
      <c r="H31" s="9"/>
      <c r="I31" s="10"/>
      <c r="J31" s="10"/>
      <c r="K31" s="10"/>
      <c r="L31" s="10"/>
      <c r="M31" s="10"/>
      <c r="N31" s="24"/>
    </row>
    <row r="32" spans="1:14" s="12" customFormat="1" ht="15">
      <c r="A32" s="9"/>
      <c r="B32" s="10"/>
      <c r="C32" s="10"/>
      <c r="D32" s="10"/>
      <c r="E32" s="10"/>
      <c r="F32" s="10"/>
      <c r="G32" s="13"/>
      <c r="H32" s="9"/>
      <c r="I32" s="10"/>
      <c r="J32" s="10"/>
      <c r="K32" s="10"/>
      <c r="L32" s="10"/>
      <c r="M32" s="10"/>
      <c r="N32" s="24"/>
    </row>
    <row r="33" spans="1:14" s="12" customFormat="1" ht="15">
      <c r="A33" s="9"/>
      <c r="B33" s="10"/>
      <c r="C33" s="10"/>
      <c r="D33" s="10"/>
      <c r="E33" s="10"/>
      <c r="F33" s="10"/>
      <c r="G33" s="13"/>
      <c r="H33" s="9"/>
      <c r="I33" s="10"/>
      <c r="J33" s="10"/>
      <c r="K33" s="10"/>
      <c r="L33" s="10"/>
      <c r="M33" s="10"/>
      <c r="N33" s="24"/>
    </row>
    <row r="34" spans="1:14" s="12" customFormat="1" ht="15">
      <c r="A34" s="9"/>
      <c r="B34" s="10"/>
      <c r="C34" s="10"/>
      <c r="D34" s="10"/>
      <c r="E34" s="10"/>
      <c r="F34" s="10"/>
      <c r="G34" s="13"/>
      <c r="H34" s="9"/>
      <c r="I34" s="10"/>
      <c r="J34" s="10"/>
      <c r="K34" s="10"/>
      <c r="L34" s="10"/>
      <c r="M34" s="10"/>
      <c r="N34" s="24"/>
    </row>
    <row r="35" spans="14:17" ht="15">
      <c r="N35" s="24"/>
      <c r="O35" s="10"/>
      <c r="Q35" s="28"/>
    </row>
    <row r="36" spans="14:15" ht="15">
      <c r="N36" s="24"/>
      <c r="O36" s="10"/>
    </row>
    <row r="37" spans="14:15" ht="15">
      <c r="N37" s="24"/>
      <c r="O37" s="10"/>
    </row>
    <row r="38" spans="1:14" s="12" customFormat="1" ht="15">
      <c r="A38" s="9"/>
      <c r="B38" s="10"/>
      <c r="C38" s="10"/>
      <c r="D38" s="10"/>
      <c r="E38" s="10"/>
      <c r="F38" s="10"/>
      <c r="G38" s="13"/>
      <c r="H38" s="9"/>
      <c r="I38" s="10"/>
      <c r="J38" s="10"/>
      <c r="K38" s="10"/>
      <c r="L38" s="10"/>
      <c r="M38" s="10"/>
      <c r="N38" s="24"/>
    </row>
    <row r="39" spans="1:14" s="12" customFormat="1" ht="15">
      <c r="A39" s="9"/>
      <c r="B39" s="10"/>
      <c r="C39" s="10"/>
      <c r="D39" s="10"/>
      <c r="E39" s="10"/>
      <c r="F39" s="10"/>
      <c r="G39" s="13"/>
      <c r="H39" s="9"/>
      <c r="I39" s="10"/>
      <c r="J39" s="10"/>
      <c r="K39" s="10"/>
      <c r="L39" s="10"/>
      <c r="M39" s="10"/>
      <c r="N39" s="24"/>
    </row>
    <row r="40" spans="1:14" s="12" customFormat="1" ht="15">
      <c r="A40" s="9"/>
      <c r="B40" s="10"/>
      <c r="C40" s="10"/>
      <c r="D40" s="10"/>
      <c r="E40" s="10"/>
      <c r="F40" s="10"/>
      <c r="G40" s="13"/>
      <c r="H40" s="9"/>
      <c r="I40" s="10"/>
      <c r="J40" s="10"/>
      <c r="K40" s="10"/>
      <c r="L40" s="10"/>
      <c r="M40" s="10"/>
      <c r="N40" s="24"/>
    </row>
    <row r="41" spans="1:14" s="12" customFormat="1" ht="15">
      <c r="A41" s="9"/>
      <c r="B41" s="10"/>
      <c r="C41" s="10"/>
      <c r="D41" s="10"/>
      <c r="E41" s="10"/>
      <c r="F41" s="10"/>
      <c r="G41" s="13"/>
      <c r="H41" s="9"/>
      <c r="I41" s="10"/>
      <c r="J41" s="10"/>
      <c r="K41" s="10"/>
      <c r="L41" s="10"/>
      <c r="M41" s="10"/>
      <c r="N41" s="24"/>
    </row>
    <row r="42" spans="1:14" s="12" customFormat="1" ht="15">
      <c r="A42" s="9"/>
      <c r="B42" s="10"/>
      <c r="C42" s="10"/>
      <c r="D42" s="10"/>
      <c r="E42" s="10"/>
      <c r="F42" s="10"/>
      <c r="G42" s="13"/>
      <c r="H42" s="9"/>
      <c r="I42" s="10"/>
      <c r="J42" s="10"/>
      <c r="K42" s="10"/>
      <c r="L42" s="10"/>
      <c r="M42" s="10"/>
      <c r="N42" s="24"/>
    </row>
    <row r="43" spans="1:14" s="12" customFormat="1" ht="15">
      <c r="A43" s="9"/>
      <c r="B43" s="10"/>
      <c r="C43" s="10"/>
      <c r="D43" s="10"/>
      <c r="E43" s="10"/>
      <c r="F43" s="10"/>
      <c r="G43" s="13"/>
      <c r="H43" s="9"/>
      <c r="I43" s="10"/>
      <c r="J43" s="10"/>
      <c r="K43" s="10"/>
      <c r="L43" s="10"/>
      <c r="M43" s="10"/>
      <c r="N43" s="24"/>
    </row>
    <row r="44" spans="1:14" s="12" customFormat="1" ht="15">
      <c r="A44" s="9"/>
      <c r="B44" s="10"/>
      <c r="C44" s="10"/>
      <c r="D44" s="10"/>
      <c r="E44" s="10"/>
      <c r="F44" s="10"/>
      <c r="G44" s="13"/>
      <c r="H44" s="9"/>
      <c r="I44" s="10"/>
      <c r="J44" s="10"/>
      <c r="K44" s="10"/>
      <c r="L44" s="10"/>
      <c r="M44" s="10"/>
      <c r="N44" s="24"/>
    </row>
    <row r="45" spans="14:17" ht="15">
      <c r="N45" s="24"/>
      <c r="Q45" s="28"/>
    </row>
    <row r="46" ht="15">
      <c r="N46" s="24"/>
    </row>
    <row r="47" ht="15">
      <c r="N47" s="24"/>
    </row>
    <row r="48" ht="27" customHeight="1">
      <c r="N48" s="29"/>
    </row>
    <row r="49" ht="15">
      <c r="N49" s="30"/>
    </row>
    <row r="50" ht="15">
      <c r="N50" s="30"/>
    </row>
    <row r="51" ht="15">
      <c r="N51" s="30"/>
    </row>
    <row r="52" ht="15">
      <c r="N52" s="30"/>
    </row>
    <row r="53" ht="15">
      <c r="N53" s="30"/>
    </row>
  </sheetData>
  <sheetProtection/>
  <mergeCells count="14">
    <mergeCell ref="I4:J4"/>
    <mergeCell ref="K4:M4"/>
    <mergeCell ref="G4:H4"/>
    <mergeCell ref="C3:H3"/>
    <mergeCell ref="B13:H13"/>
    <mergeCell ref="C22:D22"/>
    <mergeCell ref="C23:D23"/>
    <mergeCell ref="C24:D24"/>
    <mergeCell ref="C14:D14"/>
    <mergeCell ref="C15:D15"/>
    <mergeCell ref="C16:D16"/>
    <mergeCell ref="C18:D18"/>
    <mergeCell ref="C19:D19"/>
    <mergeCell ref="C20:D20"/>
  </mergeCells>
  <dataValidations count="3">
    <dataValidation type="list" allowBlank="1" showInputMessage="1" showErrorMessage="1" prompt="Upisi 1 za mentorstvo, 2 za savjetništvo ili ostavite prazno" error="Upisite 1 ili 2 ili ostavite prazno" sqref="I8:I9">
      <formula1>$H$2:$H$3</formula1>
    </dataValidation>
    <dataValidation type="decimal" allowBlank="1" showInputMessage="1" showErrorMessage="1" error="Unesi broj u rasponu od 3 d0 9 ili ostavite prazno" sqref="J8:J9">
      <formula1>3</formula1>
      <formula2>9</formula2>
    </dataValidation>
    <dataValidation type="list" allowBlank="1" showInputMessage="1" showErrorMessage="1" prompt="Upišite 5 za dobitnika priznanja i odlikovanja&#10;Upšite 4 za dijete dobitnika priznanja i odlikovanja&#10;ili ostavite prazno" error="Upišite 5 ili 4 ili ostavite prazno" sqref="H8:H9">
      <formula1>$I$2:$I$3</formula1>
    </dataValidation>
  </dataValidations>
  <printOptions/>
  <pageMargins left="0.6692913385826772" right="0.5905511811023623" top="0.5905511811023623" bottom="0.5905511811023623" header="0.31496062992125984" footer="0.31496062992125984"/>
  <pageSetup horizontalDpi="600" verticalDpi="600" orientation="landscape" paperSize="9" scale="75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44A</cp:lastModifiedBy>
  <cp:lastPrinted>2016-01-08T13:24:11Z</cp:lastPrinted>
  <dcterms:created xsi:type="dcterms:W3CDTF">2014-08-15T20:52:52Z</dcterms:created>
  <dcterms:modified xsi:type="dcterms:W3CDTF">2016-01-22T08:31:27Z</dcterms:modified>
  <cp:category/>
  <cp:version/>
  <cp:contentType/>
  <cp:contentStatus/>
</cp:coreProperties>
</file>